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-UFFICIO\WORD\COMUNI\POSIZIONI\Brandico\"/>
    </mc:Choice>
  </mc:AlternateContent>
  <xr:revisionPtr revIDLastSave="0" documentId="8_{4181A3BB-91B0-4148-886B-80B6535441FB}" xr6:coauthVersionLast="41" xr6:coauthVersionMax="41" xr10:uidLastSave="{00000000-0000-0000-0000-000000000000}"/>
  <bookViews>
    <workbookView xWindow="-108" yWindow="-108" windowWidth="23256" windowHeight="12576" xr2:uid="{EE100B4E-2332-44B6-8B94-22469FCC0875}"/>
  </bookViews>
  <sheets>
    <sheet name="Elenco_Sinistri" sheetId="1" r:id="rId1"/>
  </sheets>
  <definedNames>
    <definedName name="_xlnm.Print_Area" localSheetId="0">Elenco_Sinistri!$B$1:$O$9</definedName>
    <definedName name="_xlnm.Print_Titles" localSheetId="0">Elenco_Sinistri!$F:$F,Elenco_Sinistri!$1:$1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" i="1" l="1"/>
  <c r="M9" i="1"/>
  <c r="L9" i="1"/>
</calcChain>
</file>

<file path=xl/sharedStrings.xml><?xml version="1.0" encoding="utf-8"?>
<sst xmlns="http://schemas.openxmlformats.org/spreadsheetml/2006/main" count="99" uniqueCount="57">
  <si>
    <t>COMPAGNIA</t>
  </si>
  <si>
    <t>DES_COMPAGNIA</t>
  </si>
  <si>
    <t>POLIZZA</t>
  </si>
  <si>
    <t>RAMO</t>
  </si>
  <si>
    <t>SIN_COMPA</t>
  </si>
  <si>
    <t>SIN_INTE</t>
  </si>
  <si>
    <t>ESERCIZIO</t>
  </si>
  <si>
    <t>DT_SINISTRO</t>
  </si>
  <si>
    <t>ASSICURATO</t>
  </si>
  <si>
    <t>CONTROPARTE</t>
  </si>
  <si>
    <t>ESITO</t>
  </si>
  <si>
    <t>PAGATO</t>
  </si>
  <si>
    <t>PREVENTIVO</t>
  </si>
  <si>
    <t>FRANCHIGIA</t>
  </si>
  <si>
    <t>DICHIARAZIONE_CONTROPARTE</t>
  </si>
  <si>
    <t>495</t>
  </si>
  <si>
    <t>ARCH Insurance</t>
  </si>
  <si>
    <t>1914196</t>
  </si>
  <si>
    <t>RCT</t>
  </si>
  <si>
    <t>ARCH-17-0387</t>
  </si>
  <si>
    <t>201700811</t>
  </si>
  <si>
    <t>2017</t>
  </si>
  <si>
    <t>28/06/2017</t>
  </si>
  <si>
    <t>COMUNE DI BRANDICO</t>
  </si>
  <si>
    <t>VELASCO ANNA c/o AVV. GHIZZONI</t>
  </si>
  <si>
    <t>Azione legale in corso</t>
  </si>
  <si>
    <t xml:space="preserve">VETTURA DANNEGGIATA DA CADUTA ALBERTO CAUSA EVENTO ATMOSFERICO _x000D_
LESIONI ANCHE ALLA CONDUCENTE_x000D_
 ARRIVATA RIVALSA _x000D_
</t>
  </si>
  <si>
    <t>ARCH-18-0972</t>
  </si>
  <si>
    <t>201801545</t>
  </si>
  <si>
    <t>2018</t>
  </si>
  <si>
    <t>02/11/2018</t>
  </si>
  <si>
    <t>LUI PAOLO</t>
  </si>
  <si>
    <t>Aperto</t>
  </si>
  <si>
    <t xml:space="preserve">danno causa buche _x000D_
</t>
  </si>
  <si>
    <t>ARCH-18-0968</t>
  </si>
  <si>
    <t>201801504</t>
  </si>
  <si>
    <t>07/11/2018</t>
  </si>
  <si>
    <t>PLODARI ELENA</t>
  </si>
  <si>
    <t xml:space="preserve">danno causa buche_x000D_
</t>
  </si>
  <si>
    <t>ARCH-18-0979</t>
  </si>
  <si>
    <t>201801577</t>
  </si>
  <si>
    <t>FERRARI SABRINA</t>
  </si>
  <si>
    <t>CAUSA BUCA, CP RIPORTAVA DANNI ALLA RUOTA</t>
  </si>
  <si>
    <t>ARCH-18-1039</t>
  </si>
  <si>
    <t>201801646</t>
  </si>
  <si>
    <t>20/11/2018</t>
  </si>
  <si>
    <t>PEZZALI VLADI</t>
  </si>
  <si>
    <t>CAUSA BUCA, SI DANNEGGIAVA LA RUOTA ANT SX DI CP</t>
  </si>
  <si>
    <t>ARCH-18-1068</t>
  </si>
  <si>
    <t>201801647</t>
  </si>
  <si>
    <t>24/11/2018</t>
  </si>
  <si>
    <t>ZANI MATTEO</t>
  </si>
  <si>
    <t>CAUSA BUCA, SI VERIFICAVANO DANNI A CP</t>
  </si>
  <si>
    <t>ARCH-18-1040</t>
  </si>
  <si>
    <t>201801649</t>
  </si>
  <si>
    <t>ACCILI HILARY</t>
  </si>
  <si>
    <t>CAUSA BUCA, SI DANNEGGIAVA LA GOMMA ANT. 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</si>
</sst>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right" vertical="center"/>
    </xf>
    <xf numFmtId="0" fontId="1" fillId="2" borderId="0" xfId="0" applyFont="1" applyFill="1"/>
    <xf numFmtId="4" fontId="1" fillId="0" borderId="0" xfId="0" applyNumberFormat="1" applyFont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2D808-5B7E-4956-BEBE-AED57DDCCCC4}">
  <sheetPr>
    <pageSetUpPr fitToPage="1"/>
  </sheetPr>
  <dimension ref="A1:O9"/>
  <sheetViews>
    <sheetView tabSelected="1" topLeftCell="B1" workbookViewId="0">
      <selection activeCell="B1" sqref="B1:O9"/>
    </sheetView>
  </sheetViews>
  <sheetFormatPr defaultRowHeight="14.4" x14ac:dyDescent="0.3"/>
  <cols>
    <col min="1" max="1" width="12.33203125" style="1" hidden="1" customWidth="1"/>
    <col min="2" max="2" width="16.6640625" style="1" bestFit="1" customWidth="1"/>
    <col min="3" max="3" width="8.33203125" style="1" bestFit="1" customWidth="1"/>
    <col min="4" max="4" width="6.5546875" style="1" bestFit="1" customWidth="1"/>
    <col min="5" max="5" width="13.44140625" style="1" bestFit="1" customWidth="1"/>
    <col min="6" max="6" width="10" style="5" bestFit="1" customWidth="1"/>
    <col min="7" max="7" width="9.88671875" style="2" bestFit="1" customWidth="1"/>
    <col min="8" max="8" width="12.44140625" style="2" bestFit="1" customWidth="1"/>
    <col min="9" max="9" width="21.5546875" style="1" bestFit="1" customWidth="1"/>
    <col min="10" max="10" width="32.6640625" style="1" bestFit="1" customWidth="1"/>
    <col min="11" max="11" width="20.5546875" style="1" bestFit="1" customWidth="1"/>
    <col min="12" max="12" width="8.44140625" style="3" bestFit="1" customWidth="1"/>
    <col min="13" max="13" width="12.33203125" style="3" bestFit="1" customWidth="1"/>
    <col min="14" max="14" width="12" style="3" hidden="1" customWidth="1"/>
    <col min="15" max="15" width="29.88671875" style="1" bestFit="1" customWidth="1"/>
  </cols>
  <sheetData>
    <row r="1" spans="1:15" s="8" customForma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7" t="s">
        <v>11</v>
      </c>
      <c r="M1" s="7" t="s">
        <v>12</v>
      </c>
      <c r="N1" s="7" t="s">
        <v>13</v>
      </c>
      <c r="O1" s="5" t="s">
        <v>14</v>
      </c>
    </row>
    <row r="2" spans="1:15" ht="100.8" x14ac:dyDescent="0.3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5" t="s">
        <v>20</v>
      </c>
      <c r="G2" s="2" t="s">
        <v>21</v>
      </c>
      <c r="H2" s="2" t="s">
        <v>22</v>
      </c>
      <c r="I2" s="1" t="s">
        <v>23</v>
      </c>
      <c r="J2" s="1" t="s">
        <v>24</v>
      </c>
      <c r="K2" s="1" t="s">
        <v>25</v>
      </c>
      <c r="L2" s="3">
        <v>0</v>
      </c>
      <c r="M2" s="3">
        <v>3000</v>
      </c>
      <c r="N2" s="3">
        <v>1500</v>
      </c>
      <c r="O2" s="4" t="s">
        <v>26</v>
      </c>
    </row>
    <row r="3" spans="1:15" ht="28.8" x14ac:dyDescent="0.3">
      <c r="A3" s="1" t="s">
        <v>15</v>
      </c>
      <c r="B3" s="1" t="s">
        <v>16</v>
      </c>
      <c r="C3" s="1" t="s">
        <v>17</v>
      </c>
      <c r="D3" s="1" t="s">
        <v>18</v>
      </c>
      <c r="E3" s="1" t="s">
        <v>27</v>
      </c>
      <c r="F3" s="5" t="s">
        <v>28</v>
      </c>
      <c r="G3" s="2" t="s">
        <v>29</v>
      </c>
      <c r="H3" s="2" t="s">
        <v>30</v>
      </c>
      <c r="I3" s="1" t="s">
        <v>23</v>
      </c>
      <c r="J3" s="1" t="s">
        <v>31</v>
      </c>
      <c r="K3" s="1" t="s">
        <v>32</v>
      </c>
      <c r="L3" s="3">
        <v>0</v>
      </c>
      <c r="M3" s="3">
        <v>800</v>
      </c>
      <c r="N3" s="3">
        <v>1500</v>
      </c>
      <c r="O3" s="4" t="s">
        <v>33</v>
      </c>
    </row>
    <row r="4" spans="1:15" ht="28.8" x14ac:dyDescent="0.3">
      <c r="A4" s="1" t="s">
        <v>15</v>
      </c>
      <c r="B4" s="1" t="s">
        <v>16</v>
      </c>
      <c r="C4" s="1" t="s">
        <v>17</v>
      </c>
      <c r="D4" s="1" t="s">
        <v>18</v>
      </c>
      <c r="E4" s="1" t="s">
        <v>34</v>
      </c>
      <c r="F4" s="5" t="s">
        <v>35</v>
      </c>
      <c r="G4" s="2" t="s">
        <v>29</v>
      </c>
      <c r="H4" s="2" t="s">
        <v>36</v>
      </c>
      <c r="I4" s="1" t="s">
        <v>23</v>
      </c>
      <c r="J4" s="1" t="s">
        <v>37</v>
      </c>
      <c r="K4" s="1" t="s">
        <v>32</v>
      </c>
      <c r="L4" s="3">
        <v>0</v>
      </c>
      <c r="M4" s="3">
        <v>115</v>
      </c>
      <c r="N4" s="3">
        <v>1500</v>
      </c>
      <c r="O4" s="4" t="s">
        <v>38</v>
      </c>
    </row>
    <row r="5" spans="1:15" ht="28.8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39</v>
      </c>
      <c r="F5" s="5" t="s">
        <v>40</v>
      </c>
      <c r="G5" s="2" t="s">
        <v>29</v>
      </c>
      <c r="H5" s="2" t="s">
        <v>36</v>
      </c>
      <c r="I5" s="1" t="s">
        <v>23</v>
      </c>
      <c r="J5" s="1" t="s">
        <v>41</v>
      </c>
      <c r="K5" s="1" t="s">
        <v>32</v>
      </c>
      <c r="L5" s="3">
        <v>0</v>
      </c>
      <c r="M5" s="3">
        <v>1500</v>
      </c>
      <c r="N5" s="3">
        <v>1500</v>
      </c>
      <c r="O5" s="4" t="s">
        <v>42</v>
      </c>
    </row>
    <row r="6" spans="1:15" ht="28.8" x14ac:dyDescent="0.3">
      <c r="A6" s="1" t="s">
        <v>15</v>
      </c>
      <c r="B6" s="1" t="s">
        <v>16</v>
      </c>
      <c r="C6" s="1" t="s">
        <v>17</v>
      </c>
      <c r="D6" s="1" t="s">
        <v>18</v>
      </c>
      <c r="E6" s="1" t="s">
        <v>43</v>
      </c>
      <c r="F6" s="5" t="s">
        <v>44</v>
      </c>
      <c r="G6" s="2" t="s">
        <v>29</v>
      </c>
      <c r="H6" s="2" t="s">
        <v>45</v>
      </c>
      <c r="I6" s="1" t="s">
        <v>23</v>
      </c>
      <c r="J6" s="1" t="s">
        <v>46</v>
      </c>
      <c r="K6" s="1" t="s">
        <v>32</v>
      </c>
      <c r="L6" s="3">
        <v>0</v>
      </c>
      <c r="M6" s="3">
        <v>499</v>
      </c>
      <c r="N6" s="3">
        <v>1500</v>
      </c>
      <c r="O6" s="4" t="s">
        <v>47</v>
      </c>
    </row>
    <row r="7" spans="1:15" ht="28.8" x14ac:dyDescent="0.3">
      <c r="A7" s="1" t="s">
        <v>15</v>
      </c>
      <c r="B7" s="1" t="s">
        <v>16</v>
      </c>
      <c r="C7" s="1" t="s">
        <v>17</v>
      </c>
      <c r="D7" s="1" t="s">
        <v>18</v>
      </c>
      <c r="E7" s="1" t="s">
        <v>48</v>
      </c>
      <c r="F7" s="5" t="s">
        <v>49</v>
      </c>
      <c r="G7" s="2" t="s">
        <v>29</v>
      </c>
      <c r="H7" s="2" t="s">
        <v>50</v>
      </c>
      <c r="I7" s="1" t="s">
        <v>23</v>
      </c>
      <c r="J7" s="1" t="s">
        <v>51</v>
      </c>
      <c r="K7" s="1" t="s">
        <v>32</v>
      </c>
      <c r="L7" s="3">
        <v>0</v>
      </c>
      <c r="M7" s="3">
        <v>1072.94</v>
      </c>
      <c r="N7" s="3">
        <v>1500</v>
      </c>
      <c r="O7" s="4" t="s">
        <v>52</v>
      </c>
    </row>
    <row r="8" spans="1:15" ht="28.8" x14ac:dyDescent="0.3">
      <c r="A8" s="1" t="s">
        <v>15</v>
      </c>
      <c r="B8" s="1" t="s">
        <v>16</v>
      </c>
      <c r="C8" s="1" t="s">
        <v>17</v>
      </c>
      <c r="D8" s="1" t="s">
        <v>18</v>
      </c>
      <c r="E8" s="1" t="s">
        <v>53</v>
      </c>
      <c r="F8" s="5" t="s">
        <v>54</v>
      </c>
      <c r="G8" s="2" t="s">
        <v>29</v>
      </c>
      <c r="H8" s="2" t="s">
        <v>50</v>
      </c>
      <c r="I8" s="1" t="s">
        <v>23</v>
      </c>
      <c r="J8" s="1" t="s">
        <v>55</v>
      </c>
      <c r="K8" s="1" t="s">
        <v>32</v>
      </c>
      <c r="L8" s="3">
        <v>0</v>
      </c>
      <c r="M8" s="3">
        <v>85</v>
      </c>
      <c r="N8" s="3">
        <v>1500</v>
      </c>
      <c r="O8" s="4" t="s">
        <v>56</v>
      </c>
    </row>
    <row r="9" spans="1:15" x14ac:dyDescent="0.3">
      <c r="L9" s="9">
        <f>SUM(L2:L8)</f>
        <v>0</v>
      </c>
      <c r="M9" s="9">
        <f>SUM(M2:M8)</f>
        <v>7071.9400000000005</v>
      </c>
      <c r="N9" s="3">
        <f>SUM(N2:N8)</f>
        <v>10500</v>
      </c>
    </row>
  </sheetData>
  <printOptions horizontalCentered="1" verticalCentered="1" gridLines="1"/>
  <pageMargins left="0.35433070866141736" right="0.35433070866141736" top="0.82677165354330717" bottom="0.43307086614173229" header="0.47244094488188981" footer="0.31496062992125984"/>
  <pageSetup paperSize="9" scale="65" orientation="landscape" r:id="rId1"/>
  <headerFooter>
    <oddHeader>&amp;LS. LORENZO S.R.L.   &amp;CElenco_Sinistri RCT/O&amp;R31/05/2014 - 26/03/2019</oddHeader>
    <oddFooter>&amp;LData: 26/03/2019&amp;C(NB: righe e/o colonne colorate si ripetono su tutte le pagine)&amp;RPagina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Elenco_Sinistri</vt:lpstr>
      <vt:lpstr>Elenco_Sinistri!Area_stampa</vt:lpstr>
      <vt:lpstr>Elenco_Sinistri!Titoli_stampa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Bonomi</dc:creator>
  <cp:lastModifiedBy>Alessandro Motta</cp:lastModifiedBy>
  <dcterms:created xsi:type="dcterms:W3CDTF">2019-03-26T07:33:00Z</dcterms:created>
  <dcterms:modified xsi:type="dcterms:W3CDTF">2019-03-26T07:39:14Z</dcterms:modified>
</cp:coreProperties>
</file>